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15120" windowHeight="8016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B83" i="1"/>
</calcChain>
</file>

<file path=xl/sharedStrings.xml><?xml version="1.0" encoding="utf-8"?>
<sst xmlns="http://schemas.openxmlformats.org/spreadsheetml/2006/main" count="82" uniqueCount="82">
  <si>
    <t xml:space="preserve">ARSV KATZWANG E.V. </t>
  </si>
  <si>
    <t xml:space="preserve">ASC BOXDORF E.V. </t>
  </si>
  <si>
    <t xml:space="preserve">ASN PFEIL PHOENIX E.V. </t>
  </si>
  <si>
    <t xml:space="preserve">ASV BUCHENBUEHL E.V. </t>
  </si>
  <si>
    <t xml:space="preserve">ATV 1873 FRANKONIA NUERNBERG E.V. </t>
  </si>
  <si>
    <t xml:space="preserve">BC 1. FC NUERNBERG E.V. </t>
  </si>
  <si>
    <t xml:space="preserve">BVSV-BEHINDERTEN-U.VERSEHRTENSPORTVEREIN NBG. E.V. </t>
  </si>
  <si>
    <t xml:space="preserve">CLUB AM MARIENBERG E.V. </t>
  </si>
  <si>
    <t>CRAZY DANCERS E.V. FASTNACHTGESELLSCHAFT</t>
  </si>
  <si>
    <t xml:space="preserve">DIE EIBANESEN E.V. </t>
  </si>
  <si>
    <t xml:space="preserve">DJK BAYERN NUERNBERG E.V. </t>
  </si>
  <si>
    <t xml:space="preserve">DJK BERUFSFEUERWEHR FRANKEN CONCORDIA E.V. </t>
  </si>
  <si>
    <t xml:space="preserve">DJK EINTRACHT-SUED NUERNBERG E.V. </t>
  </si>
  <si>
    <t xml:space="preserve">DJK FALKE NUERNBERG E.V. </t>
  </si>
  <si>
    <t xml:space="preserve">DJK NUERNBERG-EIBACH E.V. </t>
  </si>
  <si>
    <t xml:space="preserve">DJK SPARTA NORIS NUERNBERG E.V. </t>
  </si>
  <si>
    <t xml:space="preserve">DLRG KV NUERNBERG-ROTH-SCHWABACH E.V. </t>
  </si>
  <si>
    <t xml:space="preserve">DUC NUERNBERG E.V. </t>
  </si>
  <si>
    <t xml:space="preserve">EHC NUERNBERG 1980 E.V. </t>
  </si>
  <si>
    <t xml:space="preserve">ESV FLUEGELRAD NUERNBERG E.V. </t>
  </si>
  <si>
    <t xml:space="preserve">ESV NUERNBERG RANGIERBAHNHOF E.V. </t>
  </si>
  <si>
    <t xml:space="preserve">FC BAYERN KICKERS 1907 NUERNBERG E.V. </t>
  </si>
  <si>
    <t xml:space="preserve">FECHTERRING NUERNBERG E. V. </t>
  </si>
  <si>
    <t xml:space="preserve">GUT SCHUSS BOXDORF E. V. </t>
  </si>
  <si>
    <t xml:space="preserve">HG NUERNBERG E.V. </t>
  </si>
  <si>
    <t xml:space="preserve">IN-YO BUDO E.V. (KAMPFKUNSTVEREIN) </t>
  </si>
  <si>
    <t xml:space="preserve">JAHN NUERNBERG 2012 E.V. </t>
  </si>
  <si>
    <t xml:space="preserve">KENJO E.V. </t>
  </si>
  <si>
    <t xml:space="preserve">KG MUGGENESIA NUERNBERG E.V. </t>
  </si>
  <si>
    <t xml:space="preserve">KI UND AIKIDO E. V. </t>
  </si>
  <si>
    <t xml:space="preserve">KSC KAMPFSPORTCLUB LEOPARD E.V. </t>
  </si>
  <si>
    <t xml:space="preserve">KSD HAJDUK NUERNBERG E.V. </t>
  </si>
  <si>
    <t xml:space="preserve">NUERNBERG RAMS AMERICAN SPORTS E.V. </t>
  </si>
  <si>
    <t xml:space="preserve">OLYMPIA TAEKWONDO NUERNBERG E.V. </t>
  </si>
  <si>
    <t xml:space="preserve">POST SV NUERNBERG E.V. </t>
  </si>
  <si>
    <t>RAHIMIS TAEKWONDO VEREIN NUERNBERG 010 E.V.</t>
  </si>
  <si>
    <t xml:space="preserve">SC GERMANIA NUERNBERG E.V. </t>
  </si>
  <si>
    <t xml:space="preserve">SC NUERNBERG 04 E.V. "MAXVORSTADT" </t>
  </si>
  <si>
    <t xml:space="preserve">SC (SCHACHCLUB) NORIS-TARRASCH 1873 E.V. </t>
  </si>
  <si>
    <t xml:space="preserve">SC VIKTORIA NUERNBERG 1925 E.V. </t>
  </si>
  <si>
    <t xml:space="preserve">SC WORZELDORF 1949 E.V. </t>
  </si>
  <si>
    <t xml:space="preserve">SCHWIMMERBUND BAYERN 07 E.V. </t>
  </si>
  <si>
    <t>SEI BUDOKAI-HONBU E.V.</t>
  </si>
  <si>
    <t xml:space="preserve">SG NUERNBERG FUERTH 1883 E.V. </t>
  </si>
  <si>
    <t xml:space="preserve">SPORTFREUNDE GROSSGRUENDLACH E.V. </t>
  </si>
  <si>
    <t xml:space="preserve">SPVGG MOEGELDORF 2000 E.V. </t>
  </si>
  <si>
    <t xml:space="preserve">SPVGG NUERNBERG E.V. </t>
  </si>
  <si>
    <t xml:space="preserve">SPVGG ZABO EINTRACHT E.V. NUERNBERG </t>
  </si>
  <si>
    <t xml:space="preserve">SV GOSTENHOF 03 E. V. </t>
  </si>
  <si>
    <t xml:space="preserve">SV ST. JOHANNIS NUERNBERG 07 E.V. </t>
  </si>
  <si>
    <t xml:space="preserve">SV WACKER 1919 NUERNBERG E.V. </t>
  </si>
  <si>
    <t xml:space="preserve">SV 1873 NUERNBERG-SUED E.V. </t>
  </si>
  <si>
    <t xml:space="preserve">TAEKWONDO ELITE E.V. </t>
  </si>
  <si>
    <t xml:space="preserve">TAE-KWON-DO OEZER E.V. </t>
  </si>
  <si>
    <t xml:space="preserve">TAEKWONDO TEAM LEON NUERNBERG </t>
  </si>
  <si>
    <t xml:space="preserve">TAEKWONDO TEK. E.V. </t>
  </si>
  <si>
    <t xml:space="preserve">TC NORIS WEISS-BLAU E.V. </t>
  </si>
  <si>
    <t xml:space="preserve">TC SCHWARZ-WEISS NUERNBERG E.V. </t>
  </si>
  <si>
    <t xml:space="preserve">TG TURN-GESELLSCHAFT NUERNBERG VON 1897 E.V. </t>
  </si>
  <si>
    <t xml:space="preserve">TSC ROT-GOLD-CASINO NUERNBERG E.V. </t>
  </si>
  <si>
    <t xml:space="preserve">TSV ALTENFURT E.V. </t>
  </si>
  <si>
    <t xml:space="preserve">TSV FALKENHEIM NUERNBERG E.V. </t>
  </si>
  <si>
    <t xml:space="preserve">TSV JOHANNIS 1883 NUERNBERG E.V. </t>
  </si>
  <si>
    <t xml:space="preserve">TSV KATZWANG 05 E.V. </t>
  </si>
  <si>
    <t xml:space="preserve">TSV NUERNBERG-BUCH 1921 E.V. </t>
  </si>
  <si>
    <t xml:space="preserve">TSV SUEDWEST NUERNBERG E.V. </t>
  </si>
  <si>
    <t xml:space="preserve">TSV 1846 NUERNBERG E.V. </t>
  </si>
  <si>
    <t xml:space="preserve">TSV 1903 MUEHLHOF-REICHELSDORF E. V. </t>
  </si>
  <si>
    <t xml:space="preserve">TUSPO 1888 NUERNBERG E.V. </t>
  </si>
  <si>
    <t xml:space="preserve">TV EIBACH E.V. 1903 </t>
  </si>
  <si>
    <t xml:space="preserve">TV GLAISHAMMER 1862 E.V. </t>
  </si>
  <si>
    <t xml:space="preserve">TV REICHELSDORF E.V. 1928 </t>
  </si>
  <si>
    <t xml:space="preserve">VFL NUERNBERG E.V. </t>
  </si>
  <si>
    <t xml:space="preserve">VIETNAMESISCHER SPORTVEREIN NUERNBERG E.V. </t>
  </si>
  <si>
    <t xml:space="preserve">1. ALLKAMPF- UND JU-JUTSU-CLUB NUERNBERG E.V. </t>
  </si>
  <si>
    <t xml:space="preserve">1. ASC NUERNBERG SUED 1907 E.V. </t>
  </si>
  <si>
    <t xml:space="preserve">1. BADMINTONCLUB 1956 E.V. </t>
  </si>
  <si>
    <t xml:space="preserve">1. FC NUERNBERG E.V. </t>
  </si>
  <si>
    <t>Kinder</t>
  </si>
  <si>
    <t>Kooperationspartner</t>
  </si>
  <si>
    <t>Nürnberger Sportvereine die Gutscheine abgerechnet haben
Auswertung Kalenderjahr 2015</t>
  </si>
  <si>
    <r>
      <rPr>
        <u/>
        <sz val="11"/>
        <color theme="1"/>
        <rFont val="Calibri"/>
        <family val="2"/>
        <scheme val="minor"/>
      </rPr>
      <t>Beilage:</t>
    </r>
    <r>
      <rPr>
        <sz val="11"/>
        <color theme="1"/>
        <rFont val="Calibri"/>
        <family val="2"/>
        <scheme val="minor"/>
      </rPr>
      <t xml:space="preserve">    1.2        zur Sitzung des                                                                             
Sozialausschusses am 21.07.2016
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</si>
</sst>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3" fontId="1" fillId="0" borderId="0" xfId="0" applyNumberFormat="1" applyFont="1"/>
    <xf numFmtId="0" fontId="1" fillId="0" borderId="0" xfId="0" applyFont="1"/>
    <xf numFmtId="0" fontId="0" fillId="2" borderId="0" xfId="0" applyFill="1"/>
    <xf numFmtId="0" fontId="2" fillId="2" borderId="0" xfId="0" applyFont="1" applyFill="1"/>
    <xf numFmtId="0" fontId="1" fillId="0" borderId="0" xfId="0" applyFont="1" applyAlignment="1">
      <alignment vertical="center" wrapText="1"/>
    </xf>
    <xf numFmtId="0" fontId="0" fillId="0" borderId="0" xfId="0" applyAlignment="1">
      <alignment horizontal="right" wrapTex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worksheet" Target="worksheets/sheet3.xml"></Relationship><Relationship Id="rId7" Type="http://schemas.openxmlformats.org/officeDocument/2006/relationships/calcChain" Target="calcChain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sharedStrings" Target="sharedStrings.xml"></Relationship><Relationship Id="rId5" Type="http://schemas.openxmlformats.org/officeDocument/2006/relationships/styles" Target="styles.xml"></Relationship><Relationship Id="rId4" Type="http://schemas.openxmlformats.org/officeDocument/2006/relationships/theme" Target="theme/theme1.xml"></Relationship><Relationship Id="rId8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3"/>
  <sheetViews>
    <sheetView tabSelected="1" workbookViewId="0">
      <selection activeCell="A3" sqref="A3"/>
    </sheetView>
  </sheetViews>
  <sheetFormatPr baseColWidth="10" defaultRowHeight="14.4"/>
  <cols>
    <col min="1" max="1" width="69.77734375" customWidth="1"/>
  </cols>
  <sheetData>
    <row r="1" spans="1:2" ht="43.2">
      <c r="A1" s="6" t="s">
        <v>81</v>
      </c>
    </row>
    <row r="2" spans="1:2" ht="28.8">
      <c r="A2" s="5" t="s">
        <v>80</v>
      </c>
    </row>
    <row r="4" spans="1:2">
      <c r="A4" s="2" t="s">
        <v>79</v>
      </c>
      <c r="B4" s="2" t="s">
        <v>78</v>
      </c>
    </row>
    <row r="5" spans="1:2" s="3" customFormat="1">
      <c r="A5" s="3" t="s">
        <v>0</v>
      </c>
      <c r="B5" s="3">
        <v>2</v>
      </c>
    </row>
    <row r="6" spans="1:2" s="3" customFormat="1">
      <c r="A6" s="3" t="s">
        <v>1</v>
      </c>
      <c r="B6" s="3">
        <v>1</v>
      </c>
    </row>
    <row r="7" spans="1:2" s="3" customFormat="1">
      <c r="A7" s="3" t="s">
        <v>2</v>
      </c>
      <c r="B7" s="3">
        <v>13</v>
      </c>
    </row>
    <row r="8" spans="1:2" s="3" customFormat="1">
      <c r="A8" s="3" t="s">
        <v>3</v>
      </c>
      <c r="B8" s="3">
        <v>10</v>
      </c>
    </row>
    <row r="9" spans="1:2" s="3" customFormat="1">
      <c r="A9" s="3" t="s">
        <v>4</v>
      </c>
      <c r="B9" s="3">
        <v>125</v>
      </c>
    </row>
    <row r="10" spans="1:2" s="3" customFormat="1">
      <c r="A10" s="3" t="s">
        <v>5</v>
      </c>
      <c r="B10" s="3">
        <v>5</v>
      </c>
    </row>
    <row r="11" spans="1:2" s="3" customFormat="1">
      <c r="A11" s="3" t="s">
        <v>6</v>
      </c>
      <c r="B11" s="3">
        <v>14</v>
      </c>
    </row>
    <row r="12" spans="1:2" s="3" customFormat="1">
      <c r="A12" s="3" t="s">
        <v>7</v>
      </c>
      <c r="B12" s="3">
        <v>4</v>
      </c>
    </row>
    <row r="13" spans="1:2" s="3" customFormat="1">
      <c r="A13" s="3" t="s">
        <v>8</v>
      </c>
      <c r="B13" s="3">
        <v>3</v>
      </c>
    </row>
    <row r="14" spans="1:2" s="3" customFormat="1">
      <c r="A14" s="3" t="s">
        <v>9</v>
      </c>
      <c r="B14" s="3">
        <v>7</v>
      </c>
    </row>
    <row r="15" spans="1:2" s="3" customFormat="1">
      <c r="A15" s="3" t="s">
        <v>10</v>
      </c>
      <c r="B15" s="3">
        <v>69</v>
      </c>
    </row>
    <row r="16" spans="1:2" s="3" customFormat="1">
      <c r="A16" s="3" t="s">
        <v>11</v>
      </c>
      <c r="B16" s="3">
        <v>36</v>
      </c>
    </row>
    <row r="17" spans="1:2" s="3" customFormat="1">
      <c r="A17" s="3" t="s">
        <v>12</v>
      </c>
      <c r="B17" s="3">
        <v>12</v>
      </c>
    </row>
    <row r="18" spans="1:2" s="3" customFormat="1">
      <c r="A18" s="3" t="s">
        <v>13</v>
      </c>
      <c r="B18" s="3">
        <v>41</v>
      </c>
    </row>
    <row r="19" spans="1:2" s="3" customFormat="1">
      <c r="A19" s="3" t="s">
        <v>14</v>
      </c>
      <c r="B19" s="3">
        <v>22</v>
      </c>
    </row>
    <row r="20" spans="1:2" s="3" customFormat="1">
      <c r="A20" s="3" t="s">
        <v>15</v>
      </c>
      <c r="B20" s="3">
        <v>66</v>
      </c>
    </row>
    <row r="21" spans="1:2" s="3" customFormat="1">
      <c r="A21" s="3" t="s">
        <v>16</v>
      </c>
      <c r="B21" s="3">
        <v>6</v>
      </c>
    </row>
    <row r="22" spans="1:2" s="3" customFormat="1">
      <c r="A22" s="3" t="s">
        <v>17</v>
      </c>
      <c r="B22" s="3">
        <v>2</v>
      </c>
    </row>
    <row r="23" spans="1:2" s="3" customFormat="1">
      <c r="A23" s="3" t="s">
        <v>18</v>
      </c>
      <c r="B23" s="3">
        <v>6</v>
      </c>
    </row>
    <row r="24" spans="1:2" s="3" customFormat="1">
      <c r="A24" s="3" t="s">
        <v>19</v>
      </c>
      <c r="B24" s="3">
        <v>41</v>
      </c>
    </row>
    <row r="25" spans="1:2" s="3" customFormat="1">
      <c r="A25" s="3" t="s">
        <v>20</v>
      </c>
      <c r="B25" s="3">
        <v>2</v>
      </c>
    </row>
    <row r="26" spans="1:2" s="3" customFormat="1">
      <c r="A26" s="3" t="s">
        <v>21</v>
      </c>
      <c r="B26" s="3">
        <v>33</v>
      </c>
    </row>
    <row r="27" spans="1:2" s="3" customFormat="1">
      <c r="A27" s="3" t="s">
        <v>22</v>
      </c>
      <c r="B27" s="3">
        <v>2</v>
      </c>
    </row>
    <row r="28" spans="1:2" s="3" customFormat="1">
      <c r="A28" s="3" t="s">
        <v>23</v>
      </c>
      <c r="B28" s="3">
        <v>2</v>
      </c>
    </row>
    <row r="29" spans="1:2" s="3" customFormat="1">
      <c r="A29" s="3" t="s">
        <v>24</v>
      </c>
      <c r="B29" s="3">
        <v>2</v>
      </c>
    </row>
    <row r="30" spans="1:2" s="3" customFormat="1">
      <c r="A30" s="3" t="s">
        <v>25</v>
      </c>
      <c r="B30" s="3">
        <v>3</v>
      </c>
    </row>
    <row r="31" spans="1:2" s="3" customFormat="1">
      <c r="A31" s="3" t="s">
        <v>26</v>
      </c>
      <c r="B31" s="3">
        <v>12</v>
      </c>
    </row>
    <row r="32" spans="1:2" s="3" customFormat="1">
      <c r="A32" s="3" t="s">
        <v>27</v>
      </c>
      <c r="B32" s="3">
        <v>9</v>
      </c>
    </row>
    <row r="33" spans="1:2" s="3" customFormat="1">
      <c r="A33" s="3" t="s">
        <v>28</v>
      </c>
      <c r="B33" s="3">
        <v>3</v>
      </c>
    </row>
    <row r="34" spans="1:2" s="3" customFormat="1">
      <c r="A34" s="3" t="s">
        <v>29</v>
      </c>
      <c r="B34" s="3">
        <v>10</v>
      </c>
    </row>
    <row r="35" spans="1:2" s="3" customFormat="1">
      <c r="A35" s="3" t="s">
        <v>30</v>
      </c>
      <c r="B35" s="3">
        <v>13</v>
      </c>
    </row>
    <row r="36" spans="1:2" s="3" customFormat="1">
      <c r="A36" s="3" t="s">
        <v>31</v>
      </c>
      <c r="B36" s="3">
        <v>12</v>
      </c>
    </row>
    <row r="37" spans="1:2" s="3" customFormat="1">
      <c r="A37" s="3" t="s">
        <v>32</v>
      </c>
      <c r="B37" s="3">
        <v>1</v>
      </c>
    </row>
    <row r="38" spans="1:2" s="3" customFormat="1">
      <c r="A38" s="3" t="s">
        <v>33</v>
      </c>
      <c r="B38" s="3">
        <v>10</v>
      </c>
    </row>
    <row r="39" spans="1:2" s="3" customFormat="1">
      <c r="A39" s="3" t="s">
        <v>34</v>
      </c>
      <c r="B39" s="3">
        <v>449</v>
      </c>
    </row>
    <row r="40" spans="1:2" s="3" customFormat="1">
      <c r="A40" s="3" t="s">
        <v>35</v>
      </c>
      <c r="B40" s="3">
        <v>15</v>
      </c>
    </row>
    <row r="41" spans="1:2" s="3" customFormat="1">
      <c r="A41" s="3" t="s">
        <v>36</v>
      </c>
      <c r="B41" s="3">
        <v>25</v>
      </c>
    </row>
    <row r="42" spans="1:2" s="3" customFormat="1">
      <c r="A42" s="3" t="s">
        <v>37</v>
      </c>
      <c r="B42" s="3">
        <v>18</v>
      </c>
    </row>
    <row r="43" spans="1:2" s="3" customFormat="1">
      <c r="A43" s="3" t="s">
        <v>38</v>
      </c>
      <c r="B43" s="3">
        <v>1</v>
      </c>
    </row>
    <row r="44" spans="1:2" s="3" customFormat="1">
      <c r="A44" s="3" t="s">
        <v>39</v>
      </c>
      <c r="B44" s="3">
        <v>10</v>
      </c>
    </row>
    <row r="45" spans="1:2" s="3" customFormat="1">
      <c r="A45" s="3" t="s">
        <v>40</v>
      </c>
      <c r="B45" s="3">
        <v>1</v>
      </c>
    </row>
    <row r="46" spans="1:2" s="3" customFormat="1">
      <c r="A46" s="4" t="s">
        <v>41</v>
      </c>
      <c r="B46" s="4">
        <v>17</v>
      </c>
    </row>
    <row r="47" spans="1:2" s="3" customFormat="1">
      <c r="A47" s="3" t="s">
        <v>42</v>
      </c>
      <c r="B47" s="3">
        <v>8</v>
      </c>
    </row>
    <row r="48" spans="1:2" s="3" customFormat="1">
      <c r="A48" s="3" t="s">
        <v>43</v>
      </c>
      <c r="B48" s="3">
        <v>42</v>
      </c>
    </row>
    <row r="49" spans="1:2" s="3" customFormat="1">
      <c r="A49" s="3" t="s">
        <v>44</v>
      </c>
      <c r="B49" s="3">
        <v>2</v>
      </c>
    </row>
    <row r="50" spans="1:2" s="3" customFormat="1">
      <c r="A50" s="3" t="s">
        <v>45</v>
      </c>
      <c r="B50" s="3">
        <v>49</v>
      </c>
    </row>
    <row r="51" spans="1:2" s="3" customFormat="1">
      <c r="A51" s="3" t="s">
        <v>46</v>
      </c>
      <c r="B51" s="3">
        <v>3</v>
      </c>
    </row>
    <row r="52" spans="1:2" s="3" customFormat="1">
      <c r="A52" s="3" t="s">
        <v>47</v>
      </c>
      <c r="B52" s="3">
        <v>9</v>
      </c>
    </row>
    <row r="53" spans="1:2" s="3" customFormat="1">
      <c r="A53" s="3" t="s">
        <v>48</v>
      </c>
      <c r="B53" s="3">
        <v>3</v>
      </c>
    </row>
    <row r="54" spans="1:2" s="3" customFormat="1">
      <c r="A54" s="3" t="s">
        <v>49</v>
      </c>
      <c r="B54" s="3">
        <v>14</v>
      </c>
    </row>
    <row r="55" spans="1:2" s="3" customFormat="1">
      <c r="A55" s="3" t="s">
        <v>50</v>
      </c>
      <c r="B55" s="3">
        <v>20</v>
      </c>
    </row>
    <row r="56" spans="1:2" s="3" customFormat="1">
      <c r="A56" s="3" t="s">
        <v>51</v>
      </c>
      <c r="B56" s="3">
        <v>9</v>
      </c>
    </row>
    <row r="57" spans="1:2" s="3" customFormat="1">
      <c r="A57" s="3" t="s">
        <v>52</v>
      </c>
      <c r="B57" s="3">
        <v>56</v>
      </c>
    </row>
    <row r="58" spans="1:2" s="3" customFormat="1">
      <c r="A58" s="3" t="s">
        <v>53</v>
      </c>
      <c r="B58" s="3">
        <v>26</v>
      </c>
    </row>
    <row r="59" spans="1:2" s="3" customFormat="1">
      <c r="A59" s="3" t="s">
        <v>54</v>
      </c>
      <c r="B59" s="3">
        <v>58</v>
      </c>
    </row>
    <row r="60" spans="1:2" s="3" customFormat="1">
      <c r="A60" s="3" t="s">
        <v>55</v>
      </c>
      <c r="B60" s="3">
        <v>21</v>
      </c>
    </row>
    <row r="61" spans="1:2" s="3" customFormat="1">
      <c r="A61" s="3" t="s">
        <v>56</v>
      </c>
      <c r="B61" s="3">
        <v>1</v>
      </c>
    </row>
    <row r="62" spans="1:2" s="3" customFormat="1">
      <c r="A62" s="3" t="s">
        <v>57</v>
      </c>
      <c r="B62" s="3">
        <v>2</v>
      </c>
    </row>
    <row r="63" spans="1:2" s="3" customFormat="1">
      <c r="A63" s="3" t="s">
        <v>58</v>
      </c>
      <c r="B63" s="3">
        <v>1</v>
      </c>
    </row>
    <row r="64" spans="1:2" s="3" customFormat="1">
      <c r="A64" s="3" t="s">
        <v>59</v>
      </c>
      <c r="B64" s="3">
        <v>2</v>
      </c>
    </row>
    <row r="65" spans="1:2" s="3" customFormat="1">
      <c r="A65" s="3" t="s">
        <v>60</v>
      </c>
      <c r="B65" s="3">
        <v>19</v>
      </c>
    </row>
    <row r="66" spans="1:2" s="3" customFormat="1">
      <c r="A66" s="3" t="s">
        <v>61</v>
      </c>
      <c r="B66" s="3">
        <v>19</v>
      </c>
    </row>
    <row r="67" spans="1:2" s="3" customFormat="1">
      <c r="A67" s="3" t="s">
        <v>62</v>
      </c>
      <c r="B67" s="3">
        <v>21</v>
      </c>
    </row>
    <row r="68" spans="1:2" s="3" customFormat="1">
      <c r="A68" s="3" t="s">
        <v>63</v>
      </c>
      <c r="B68" s="3">
        <v>11</v>
      </c>
    </row>
    <row r="69" spans="1:2" s="3" customFormat="1">
      <c r="A69" s="3" t="s">
        <v>64</v>
      </c>
      <c r="B69" s="3">
        <v>5</v>
      </c>
    </row>
    <row r="70" spans="1:2" s="3" customFormat="1">
      <c r="A70" s="3" t="s">
        <v>65</v>
      </c>
      <c r="B70" s="3">
        <v>18</v>
      </c>
    </row>
    <row r="71" spans="1:2" s="3" customFormat="1">
      <c r="A71" s="3" t="s">
        <v>66</v>
      </c>
      <c r="B71" s="3">
        <v>103</v>
      </c>
    </row>
    <row r="72" spans="1:2" s="3" customFormat="1">
      <c r="A72" s="3" t="s">
        <v>67</v>
      </c>
      <c r="B72" s="3">
        <v>4</v>
      </c>
    </row>
    <row r="73" spans="1:2" s="3" customFormat="1">
      <c r="A73" s="3" t="s">
        <v>68</v>
      </c>
      <c r="B73" s="3">
        <v>29</v>
      </c>
    </row>
    <row r="74" spans="1:2" s="3" customFormat="1">
      <c r="A74" s="3" t="s">
        <v>69</v>
      </c>
      <c r="B74" s="3">
        <v>12</v>
      </c>
    </row>
    <row r="75" spans="1:2" s="3" customFormat="1">
      <c r="A75" s="3" t="s">
        <v>70</v>
      </c>
      <c r="B75" s="3">
        <v>35</v>
      </c>
    </row>
    <row r="76" spans="1:2" s="3" customFormat="1">
      <c r="A76" s="3" t="s">
        <v>71</v>
      </c>
      <c r="B76" s="3">
        <v>17</v>
      </c>
    </row>
    <row r="77" spans="1:2" s="3" customFormat="1">
      <c r="A77" s="3" t="s">
        <v>72</v>
      </c>
      <c r="B77" s="3">
        <v>136</v>
      </c>
    </row>
    <row r="78" spans="1:2" s="3" customFormat="1">
      <c r="A78" s="3" t="s">
        <v>73</v>
      </c>
      <c r="B78" s="3">
        <v>16</v>
      </c>
    </row>
    <row r="79" spans="1:2" s="3" customFormat="1">
      <c r="A79" s="3" t="s">
        <v>74</v>
      </c>
      <c r="B79" s="3">
        <v>1</v>
      </c>
    </row>
    <row r="80" spans="1:2" s="3" customFormat="1">
      <c r="A80" s="3" t="s">
        <v>75</v>
      </c>
      <c r="B80" s="3">
        <v>2</v>
      </c>
    </row>
    <row r="81" spans="1:2" s="3" customFormat="1">
      <c r="A81" s="3" t="s">
        <v>76</v>
      </c>
      <c r="B81" s="3">
        <v>1</v>
      </c>
    </row>
    <row r="82" spans="1:2" s="3" customFormat="1">
      <c r="A82" s="3" t="s">
        <v>77</v>
      </c>
      <c r="B82" s="3">
        <v>24</v>
      </c>
    </row>
    <row r="83" spans="1:2">
      <c r="B83" s="1">
        <f>SUM(B5:B82)</f>
        <v>1934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37" sqref="G37"/>
    </sheetView>
  </sheetViews>
  <sheetFormatPr baseColWidth="10" defaultRowHeight="14.4"/>
  <sheetData/>
  <pageMargins left="0.7" right="0.7" top="0.78740157499999996" bottom="0.78740157499999996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  <pageSetup paperSize="0" orientation="portrait" horizontalDpi="0" verticalDpi="0" copies="0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O:\2016\SozA\2016-07-21\TOP 1_Nutzung BuT-Gutscheine\1_2_Anlage Nutzung BuT-GS-SV.xlsx"/>
    <f:field ref="objsubject" par="" text=""/>
    <f:field ref="objcreatedby" par="" text="eris_svc"/>
    <f:field ref="objcreatedat" par="" text="14.07.2016 11:10:26"/>
    <f:field ref="objchangedby" par="" text="eris_svc"/>
    <f:field ref="objmodifiedat" par="" text="14.07.2016 11:10:28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O:\2016\SozA\2016-07-21\TOP 1_Nutzung BuT-Gutscheine\1_2_Anlage Nutzung BuT-GS-SV.xlsx"/>
    <f:field ref="DEPRECONFIG_15_1001_Objektname" par="" text="O:\2016\SozA\2016-07-21\TOP 1_Nutzung BuT-Gutscheine\1_2_Anlage Nutzung BuT-GS-SV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2016-06-28T14:04:27Z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14.07.2016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*COO.2171.101.16.6750072*</vt:lpwstr>
  </property>
  <property name="FSC#COOELAK@1.1001:RefBarCode" pid="97" fmtid="{D5CDD505-2E9C-101B-9397-08002B2CF9AE}">
    <vt:lpwstr>*COO.2171.101.4.4135086*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Nutzung BuT-Gutscheine der Sportvereine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14.07.2016</vt:lpwstr>
  </property>
  <property name="FSC#ATSTATECFG@1.1001:SubfileSubject" pid="125" fmtid="{D5CDD505-2E9C-101B-9397-08002B2CF9AE}">
    <vt:lpwstr>Nutzung BuT-Gutscheine der Sportvereine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Nutzung BuT-Gutscheine der Sportvereine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COO.2171.101.16.6750072</vt:lpwstr>
  </property>
  <property name="FSC#FSCFOLIO@1.1001:docpropproject" pid="153" fmtid="{D5CDD505-2E9C-101B-9397-08002B2CF9AE}">
    <vt:lpwstr/>
  </property>
</Properties>
</file>